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иколаева Н.К\Занимат 201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2" i="1"/>
  <c r="AG13" i="1"/>
  <c r="AG10" i="1"/>
  <c r="AG14" i="1"/>
  <c r="AG15" i="1"/>
  <c r="AG16" i="1"/>
  <c r="AG11" i="1"/>
  <c r="AG4" i="1"/>
  <c r="X11" i="1"/>
  <c r="O11" i="1"/>
  <c r="I11" i="1"/>
  <c r="AH11" i="1" s="1"/>
  <c r="X16" i="1"/>
  <c r="O16" i="1"/>
  <c r="I16" i="1"/>
  <c r="AH16" i="1" s="1"/>
  <c r="X15" i="1"/>
  <c r="O15" i="1"/>
  <c r="I15" i="1"/>
  <c r="AH15" i="1" s="1"/>
  <c r="X14" i="1"/>
  <c r="O14" i="1"/>
  <c r="I14" i="1"/>
  <c r="AH14" i="1" s="1"/>
  <c r="X10" i="1"/>
  <c r="O10" i="1"/>
  <c r="I10" i="1"/>
  <c r="AH10" i="1" s="1"/>
  <c r="X13" i="1"/>
  <c r="O13" i="1"/>
  <c r="I13" i="1"/>
  <c r="AH13" i="1" s="1"/>
  <c r="X12" i="1"/>
  <c r="O12" i="1"/>
  <c r="I12" i="1"/>
  <c r="AH12" i="1" s="1"/>
  <c r="X9" i="1"/>
  <c r="O9" i="1"/>
  <c r="I9" i="1"/>
  <c r="AH9" i="1" s="1"/>
  <c r="X8" i="1"/>
  <c r="O8" i="1"/>
  <c r="I8" i="1"/>
  <c r="AH8" i="1" s="1"/>
  <c r="X7" i="1"/>
  <c r="O7" i="1"/>
  <c r="I7" i="1"/>
  <c r="AH7" i="1" s="1"/>
  <c r="X6" i="1"/>
  <c r="O6" i="1"/>
  <c r="I6" i="1"/>
  <c r="AH6" i="1" s="1"/>
  <c r="X5" i="1"/>
  <c r="O5" i="1"/>
  <c r="I5" i="1"/>
  <c r="AH5" i="1" s="1"/>
  <c r="X4" i="1"/>
  <c r="O4" i="1"/>
  <c r="I4" i="1"/>
  <c r="AH4" i="1" s="1"/>
</calcChain>
</file>

<file path=xl/sharedStrings.xml><?xml version="1.0" encoding="utf-8"?>
<sst xmlns="http://schemas.openxmlformats.org/spreadsheetml/2006/main" count="23" uniqueCount="20">
  <si>
    <t xml:space="preserve">1 листок </t>
  </si>
  <si>
    <t>сумма</t>
  </si>
  <si>
    <t>2 листок</t>
  </si>
  <si>
    <t>Листок 3</t>
  </si>
  <si>
    <t>итог</t>
  </si>
  <si>
    <t>*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</si>
  <si>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</si>
  <si>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</si>
  <si>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</si>
  <si>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</si>
  <si>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</si>
  <si>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</si>
  <si>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</si>
  <si>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</si>
  <si>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</si>
  <si>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</si>
  <si>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Соловьёва Ольга</t>
  </si>
  <si>
    <t>Зверева Варвара</t>
  </si>
  <si>
    <t>Катровский Василий</t>
  </si>
  <si>
    <t>Листок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</si>
</sst>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1" fillId="3" borderId="10" xfId="0" applyFont="1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/>
    <xf numFmtId="0" fontId="1" fillId="4" borderId="2" xfId="0" applyFont="1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/>
    </xf>
    <xf numFmtId="0" fontId="0" fillId="0" borderId="4" xfId="0" applyFill="1" applyBorder="1"/>
    <xf numFmtId="0" fontId="1" fillId="0" borderId="8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0" fillId="4" borderId="5" xfId="0" applyFill="1" applyBorder="1"/>
    <xf numFmtId="0" fontId="0" fillId="4" borderId="10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zoomScale="87" zoomScaleNormal="87" workbookViewId="0">
      <selection activeCell="B2" sqref="B2:B3"/>
    </sheetView>
  </sheetViews>
  <sheetFormatPr defaultRowHeight="15" x14ac:dyDescent="0.25"/>
  <cols>
    <col min="1" max="1" width="9.140625" style="29"/>
    <col min="2" max="2" width="27" style="29" customWidth="1"/>
    <col min="3" max="33" width="2.7109375" style="29" customWidth="1"/>
    <col min="34" max="34" width="5.85546875" style="29" customWidth="1"/>
    <col min="35" max="16384" width="9.140625" style="29"/>
  </cols>
  <sheetData>
    <row r="1" spans="1:34" ht="15.75" customHeight="1" thickBot="1" x14ac:dyDescent="0.3">
      <c r="I1" s="30"/>
      <c r="O1" s="30"/>
      <c r="X1" s="31"/>
      <c r="AG1" s="31"/>
    </row>
    <row r="2" spans="1:34" ht="24.75" customHeight="1" x14ac:dyDescent="0.25">
      <c r="A2" s="32"/>
      <c r="B2" s="63">
        <v>42285</v>
      </c>
      <c r="C2" s="33" t="s">
        <v>0</v>
      </c>
      <c r="D2" s="33"/>
      <c r="E2" s="33"/>
      <c r="F2" s="33"/>
      <c r="G2" s="33"/>
      <c r="H2" s="34"/>
      <c r="I2" s="35" t="s">
        <v>1</v>
      </c>
      <c r="J2" s="36" t="s">
        <v>2</v>
      </c>
      <c r="K2" s="37"/>
      <c r="L2" s="37"/>
      <c r="M2" s="37"/>
      <c r="N2" s="38"/>
      <c r="O2" s="35" t="s">
        <v>1</v>
      </c>
      <c r="P2" s="39" t="s">
        <v>3</v>
      </c>
      <c r="Q2" s="40"/>
      <c r="R2" s="40"/>
      <c r="S2" s="40"/>
      <c r="T2" s="40"/>
      <c r="U2" s="40"/>
      <c r="V2" s="40"/>
      <c r="W2" s="40"/>
      <c r="X2" s="42" t="s">
        <v>1</v>
      </c>
      <c r="Y2" s="40" t="s">
        <v>19</v>
      </c>
      <c r="Z2" s="40"/>
      <c r="AA2" s="40"/>
      <c r="AB2" s="40"/>
      <c r="AC2" s="40"/>
      <c r="AD2" s="40"/>
      <c r="AE2" s="40"/>
      <c r="AF2" s="36"/>
      <c r="AG2" s="54" t="s">
        <v>1</v>
      </c>
      <c r="AH2" s="58" t="s">
        <v>4</v>
      </c>
    </row>
    <row r="3" spans="1:34" ht="16.5" thickBot="1" x14ac:dyDescent="0.3">
      <c r="A3" s="32"/>
      <c r="B3" s="64"/>
      <c r="C3" s="43">
        <v>1</v>
      </c>
      <c r="D3" s="2">
        <v>2</v>
      </c>
      <c r="E3" s="2">
        <v>3</v>
      </c>
      <c r="F3" s="2">
        <v>4</v>
      </c>
      <c r="G3" s="2">
        <v>5</v>
      </c>
      <c r="H3" s="3">
        <v>6</v>
      </c>
      <c r="I3" s="44"/>
      <c r="J3" s="1">
        <v>1</v>
      </c>
      <c r="K3" s="2">
        <v>2</v>
      </c>
      <c r="L3" s="2">
        <v>3</v>
      </c>
      <c r="M3" s="2">
        <v>4</v>
      </c>
      <c r="N3" s="3">
        <v>5</v>
      </c>
      <c r="O3" s="45"/>
      <c r="P3" s="46">
        <v>1</v>
      </c>
      <c r="Q3" s="41">
        <v>2</v>
      </c>
      <c r="R3" s="41">
        <v>3</v>
      </c>
      <c r="S3" s="41">
        <v>4</v>
      </c>
      <c r="T3" s="41">
        <v>5</v>
      </c>
      <c r="U3" s="41">
        <v>6</v>
      </c>
      <c r="V3" s="41">
        <v>7</v>
      </c>
      <c r="W3" s="53" t="s">
        <v>5</v>
      </c>
      <c r="X3" s="47"/>
      <c r="Y3" s="46">
        <v>1</v>
      </c>
      <c r="Z3" s="41">
        <v>2</v>
      </c>
      <c r="AA3" s="46">
        <v>3</v>
      </c>
      <c r="AB3" s="41">
        <v>4</v>
      </c>
      <c r="AC3" s="46">
        <v>5</v>
      </c>
      <c r="AD3" s="41">
        <v>6</v>
      </c>
      <c r="AE3" s="46">
        <v>7</v>
      </c>
      <c r="AF3" s="41">
        <v>8</v>
      </c>
      <c r="AG3" s="55"/>
      <c r="AH3" s="59"/>
    </row>
    <row r="4" spans="1:34" ht="19.5" x14ac:dyDescent="0.25">
      <c r="A4" s="4">
        <v>1</v>
      </c>
      <c r="B4" s="5" t="s">
        <v>6</v>
      </c>
      <c r="C4" s="6">
        <v>1</v>
      </c>
      <c r="D4" s="7">
        <v>0</v>
      </c>
      <c r="E4" s="7">
        <v>2</v>
      </c>
      <c r="F4" s="7">
        <v>2</v>
      </c>
      <c r="G4" s="7">
        <v>0</v>
      </c>
      <c r="H4" s="8">
        <v>4</v>
      </c>
      <c r="I4" s="9">
        <f>C4+D4+E4+F4+G4+H4</f>
        <v>9</v>
      </c>
      <c r="J4" s="10">
        <v>0</v>
      </c>
      <c r="K4" s="10">
        <v>0</v>
      </c>
      <c r="L4" s="10">
        <v>0</v>
      </c>
      <c r="M4" s="10">
        <v>0</v>
      </c>
      <c r="N4" s="11">
        <v>0</v>
      </c>
      <c r="O4" s="12">
        <f>J4+K4+L4+M4+N4</f>
        <v>0</v>
      </c>
      <c r="P4" s="10">
        <v>0</v>
      </c>
      <c r="Q4" s="10">
        <v>1</v>
      </c>
      <c r="R4" s="10">
        <v>0</v>
      </c>
      <c r="S4" s="10">
        <v>2</v>
      </c>
      <c r="T4" s="10">
        <v>0</v>
      </c>
      <c r="U4" s="10">
        <v>0</v>
      </c>
      <c r="V4" s="10">
        <v>0</v>
      </c>
      <c r="W4" s="15">
        <v>0</v>
      </c>
      <c r="X4" s="57">
        <f>P4+Q4+R4+S4+T4+U4+V4+W4</f>
        <v>3</v>
      </c>
      <c r="Y4" s="10">
        <v>2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56">
        <f>Y4+Z4+AA4+AB4+AC4+AD4+AE4+AF4</f>
        <v>2</v>
      </c>
      <c r="AH4" s="60">
        <f>I4+O4+X4+AG4</f>
        <v>14</v>
      </c>
    </row>
    <row r="5" spans="1:34" ht="19.5" x14ac:dyDescent="0.25">
      <c r="A5" s="4">
        <v>2</v>
      </c>
      <c r="B5" s="5" t="s">
        <v>7</v>
      </c>
      <c r="C5" s="6">
        <v>1</v>
      </c>
      <c r="D5" s="7">
        <v>0</v>
      </c>
      <c r="E5" s="7">
        <v>2</v>
      </c>
      <c r="F5" s="7">
        <v>2</v>
      </c>
      <c r="G5" s="7">
        <v>0</v>
      </c>
      <c r="H5" s="8">
        <v>4</v>
      </c>
      <c r="I5" s="14">
        <f>C5+D5+E5+F5+G5+H5</f>
        <v>9</v>
      </c>
      <c r="J5" s="10">
        <v>0</v>
      </c>
      <c r="K5" s="13">
        <v>2</v>
      </c>
      <c r="L5" s="13">
        <v>0</v>
      </c>
      <c r="M5" s="13">
        <v>0</v>
      </c>
      <c r="N5" s="15">
        <v>0</v>
      </c>
      <c r="O5" s="16">
        <f>J5+K5+L5+M5+N5</f>
        <v>2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5">
        <v>0</v>
      </c>
      <c r="X5" s="57">
        <f>P5+Q5+R5+S5+T5+U5+V5+W5</f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56">
        <f>Y5+Z5+AA5+AB5+AC5+AD5+AE5+AF5</f>
        <v>0</v>
      </c>
      <c r="AH5" s="61">
        <f>I5+O5+X5+AG5</f>
        <v>11</v>
      </c>
    </row>
    <row r="6" spans="1:34" ht="19.5" x14ac:dyDescent="0.25">
      <c r="A6" s="4">
        <v>3</v>
      </c>
      <c r="B6" s="5" t="s">
        <v>8</v>
      </c>
      <c r="C6" s="6">
        <v>1</v>
      </c>
      <c r="D6" s="7">
        <v>0</v>
      </c>
      <c r="E6" s="7">
        <v>2</v>
      </c>
      <c r="F6" s="7">
        <v>0</v>
      </c>
      <c r="G6" s="7">
        <v>0</v>
      </c>
      <c r="H6" s="8">
        <v>4</v>
      </c>
      <c r="I6" s="14">
        <f>C6+D6+E6+F6+G6+H6</f>
        <v>7</v>
      </c>
      <c r="J6" s="10">
        <v>1</v>
      </c>
      <c r="K6" s="13">
        <v>2</v>
      </c>
      <c r="L6" s="13">
        <v>0</v>
      </c>
      <c r="M6" s="13">
        <v>0</v>
      </c>
      <c r="N6" s="15">
        <v>0</v>
      </c>
      <c r="O6" s="16">
        <f>J6+K6+L6+M6+N6</f>
        <v>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5">
        <v>0</v>
      </c>
      <c r="X6" s="57">
        <f>P6+Q6+R6+S6+T6+U6+V6+W6</f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56">
        <f>Y6+Z6+AA6+AB6+AC6+AD6+AE6+AF6</f>
        <v>0</v>
      </c>
      <c r="AH6" s="61">
        <f>I6+O6+X6+AG6</f>
        <v>10</v>
      </c>
    </row>
    <row r="7" spans="1:34" ht="19.5" x14ac:dyDescent="0.25">
      <c r="A7" s="4">
        <v>4</v>
      </c>
      <c r="B7" s="5" t="s">
        <v>9</v>
      </c>
      <c r="C7" s="6">
        <v>1</v>
      </c>
      <c r="D7" s="7">
        <v>0</v>
      </c>
      <c r="E7" s="7">
        <v>2</v>
      </c>
      <c r="F7" s="7">
        <v>2</v>
      </c>
      <c r="G7" s="7">
        <v>0</v>
      </c>
      <c r="H7" s="8">
        <v>4</v>
      </c>
      <c r="I7" s="14">
        <f>C7+D7+E7+F7+G7+H7</f>
        <v>9</v>
      </c>
      <c r="J7" s="10">
        <v>0</v>
      </c>
      <c r="K7" s="13">
        <v>0</v>
      </c>
      <c r="L7" s="13">
        <v>0</v>
      </c>
      <c r="M7" s="13">
        <v>0</v>
      </c>
      <c r="N7" s="15">
        <v>0</v>
      </c>
      <c r="O7" s="16">
        <f>J7+K7+L7+M7+N7</f>
        <v>0</v>
      </c>
      <c r="P7" s="10">
        <v>0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5">
        <v>0</v>
      </c>
      <c r="X7" s="57">
        <f>P7+Q7+R7+S7+T7+U7+V7+W7</f>
        <v>1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56">
        <f>Y7+Z7+AA7+AB7+AC7+AD7+AE7+AF7</f>
        <v>0</v>
      </c>
      <c r="AH7" s="61">
        <f>I7+O7+X7+AG7</f>
        <v>10</v>
      </c>
    </row>
    <row r="8" spans="1:34" ht="19.5" x14ac:dyDescent="0.25">
      <c r="A8" s="48">
        <v>5</v>
      </c>
      <c r="B8" s="49" t="s">
        <v>10</v>
      </c>
      <c r="C8" s="50">
        <v>0</v>
      </c>
      <c r="D8" s="51">
        <v>0</v>
      </c>
      <c r="E8" s="51">
        <v>2</v>
      </c>
      <c r="F8" s="51">
        <v>0</v>
      </c>
      <c r="G8" s="51">
        <v>0</v>
      </c>
      <c r="H8" s="52">
        <v>4</v>
      </c>
      <c r="I8" s="17">
        <f>C8+D8+E8+F8+G8+H8</f>
        <v>6</v>
      </c>
      <c r="J8" s="46">
        <v>0</v>
      </c>
      <c r="K8" s="41">
        <v>0</v>
      </c>
      <c r="L8" s="41">
        <v>0</v>
      </c>
      <c r="M8" s="41">
        <v>0</v>
      </c>
      <c r="N8" s="53">
        <v>0</v>
      </c>
      <c r="O8" s="18">
        <f>J8+K8+L8+M8+N8</f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53">
        <v>0</v>
      </c>
      <c r="X8" s="57">
        <f>P8+Q8+R8+S8+T8+U8+V8+W8</f>
        <v>0</v>
      </c>
      <c r="Y8" s="46">
        <v>2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56">
        <f>Y8+Z8+AA8+AB8+AC8+AD8+AE8+AF8</f>
        <v>2</v>
      </c>
      <c r="AH8" s="61">
        <f>I8+O8+X8+AG8</f>
        <v>8</v>
      </c>
    </row>
    <row r="9" spans="1:34" ht="19.5" x14ac:dyDescent="0.25">
      <c r="A9" s="48">
        <v>6</v>
      </c>
      <c r="B9" s="49" t="s">
        <v>11</v>
      </c>
      <c r="C9" s="50">
        <v>0</v>
      </c>
      <c r="D9" s="51">
        <v>0</v>
      </c>
      <c r="E9" s="51">
        <v>2</v>
      </c>
      <c r="F9" s="51">
        <v>0</v>
      </c>
      <c r="G9" s="51">
        <v>0</v>
      </c>
      <c r="H9" s="52">
        <v>0</v>
      </c>
      <c r="I9" s="17">
        <f>C9+D9+E9+F9+G9+H9</f>
        <v>2</v>
      </c>
      <c r="J9" s="46">
        <v>0</v>
      </c>
      <c r="K9" s="41">
        <v>0</v>
      </c>
      <c r="L9" s="41">
        <v>0</v>
      </c>
      <c r="M9" s="41">
        <v>0</v>
      </c>
      <c r="N9" s="53">
        <v>0</v>
      </c>
      <c r="O9" s="18">
        <f>J9+K9+L9+M9+N9</f>
        <v>0</v>
      </c>
      <c r="P9" s="46">
        <v>0</v>
      </c>
      <c r="Q9" s="46">
        <v>1</v>
      </c>
      <c r="R9" s="46">
        <v>0</v>
      </c>
      <c r="S9" s="46">
        <v>2</v>
      </c>
      <c r="T9" s="46">
        <v>0</v>
      </c>
      <c r="U9" s="46">
        <v>0</v>
      </c>
      <c r="V9" s="46">
        <v>0</v>
      </c>
      <c r="W9" s="53">
        <v>0</v>
      </c>
      <c r="X9" s="57">
        <f>P9+Q9+R9+S9+T9+U9+V9+W9</f>
        <v>3</v>
      </c>
      <c r="Y9" s="46">
        <v>2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56">
        <f>Y9+Z9+AA9+AB9+AC9+AD9+AE9+AF9</f>
        <v>2</v>
      </c>
      <c r="AH9" s="61">
        <f>I9+O9+X9+AG9</f>
        <v>7</v>
      </c>
    </row>
    <row r="10" spans="1:34" ht="19.5" x14ac:dyDescent="0.25">
      <c r="A10" s="48">
        <v>7</v>
      </c>
      <c r="B10" s="49" t="s">
        <v>14</v>
      </c>
      <c r="C10" s="50">
        <v>1</v>
      </c>
      <c r="D10" s="51">
        <v>0</v>
      </c>
      <c r="E10" s="51">
        <v>2</v>
      </c>
      <c r="F10" s="51">
        <v>0</v>
      </c>
      <c r="G10" s="51">
        <v>0</v>
      </c>
      <c r="H10" s="52">
        <v>0</v>
      </c>
      <c r="I10" s="17">
        <f>C10+D10+E10+F10+G10+H10</f>
        <v>3</v>
      </c>
      <c r="J10" s="46">
        <v>0</v>
      </c>
      <c r="K10" s="41">
        <v>0</v>
      </c>
      <c r="L10" s="41">
        <v>0</v>
      </c>
      <c r="M10" s="41">
        <v>0</v>
      </c>
      <c r="N10" s="53">
        <v>0</v>
      </c>
      <c r="O10" s="18">
        <f>J10+K10+L10+M10+N10</f>
        <v>0</v>
      </c>
      <c r="P10" s="46">
        <v>0</v>
      </c>
      <c r="Q10" s="46">
        <v>1</v>
      </c>
      <c r="R10" s="46">
        <v>2</v>
      </c>
      <c r="S10" s="46">
        <v>0</v>
      </c>
      <c r="T10" s="46">
        <v>0</v>
      </c>
      <c r="U10" s="46">
        <v>0</v>
      </c>
      <c r="V10" s="46">
        <v>0</v>
      </c>
      <c r="W10" s="53">
        <v>0</v>
      </c>
      <c r="X10" s="57">
        <f>P10+Q10+R10+S10+T10+U10+V10+W10</f>
        <v>3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56">
        <f>Y10+Z10+AA10+AB10+AC10+AD10+AE10+AF10</f>
        <v>0</v>
      </c>
      <c r="AH10" s="61">
        <f>I10+O10+X10+AG10</f>
        <v>6</v>
      </c>
    </row>
    <row r="11" spans="1:34" ht="19.5" x14ac:dyDescent="0.25">
      <c r="A11" s="48">
        <v>8</v>
      </c>
      <c r="B11" s="49" t="s">
        <v>18</v>
      </c>
      <c r="C11" s="50">
        <v>0</v>
      </c>
      <c r="D11" s="51">
        <v>0</v>
      </c>
      <c r="E11" s="51">
        <v>0</v>
      </c>
      <c r="F11" s="51">
        <v>0</v>
      </c>
      <c r="G11" s="51">
        <v>0</v>
      </c>
      <c r="H11" s="52">
        <v>0</v>
      </c>
      <c r="I11" s="17">
        <f>C11+D11+E11+F11+G11+H11</f>
        <v>0</v>
      </c>
      <c r="J11" s="46">
        <v>0</v>
      </c>
      <c r="K11" s="41">
        <v>0</v>
      </c>
      <c r="L11" s="41">
        <v>0</v>
      </c>
      <c r="M11" s="41">
        <v>0</v>
      </c>
      <c r="N11" s="53">
        <v>0</v>
      </c>
      <c r="O11" s="18">
        <f>J11+K11+L11+M11+N11</f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6</v>
      </c>
      <c r="W11" s="53">
        <v>0</v>
      </c>
      <c r="X11" s="57">
        <f>P11+Q11+R11+S11+T11+U11+V11+W11</f>
        <v>6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56">
        <f>Y11+Z11+AA11+AB11+AC11+AD11+AE11+AF11</f>
        <v>0</v>
      </c>
      <c r="AH11" s="61">
        <f>I11+O11+X11+AG11</f>
        <v>6</v>
      </c>
    </row>
    <row r="12" spans="1:34" ht="19.5" x14ac:dyDescent="0.25">
      <c r="A12" s="48">
        <v>9</v>
      </c>
      <c r="B12" s="49" t="s">
        <v>12</v>
      </c>
      <c r="C12" s="50">
        <v>1</v>
      </c>
      <c r="D12" s="51">
        <v>0</v>
      </c>
      <c r="E12" s="51">
        <v>2</v>
      </c>
      <c r="F12" s="51">
        <v>0</v>
      </c>
      <c r="G12" s="51">
        <v>0</v>
      </c>
      <c r="H12" s="52">
        <v>0</v>
      </c>
      <c r="I12" s="17">
        <f>C12+D12+E12+F12+G12+H12</f>
        <v>3</v>
      </c>
      <c r="J12" s="46">
        <v>0</v>
      </c>
      <c r="K12" s="41">
        <v>0</v>
      </c>
      <c r="L12" s="41">
        <v>0</v>
      </c>
      <c r="M12" s="41">
        <v>0</v>
      </c>
      <c r="N12" s="53">
        <v>0</v>
      </c>
      <c r="O12" s="18">
        <f>J12+K12+L12+M12+N12</f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53">
        <v>2</v>
      </c>
      <c r="X12" s="57">
        <f>P12+Q12+R12+S12+T12+U12+V12+W12</f>
        <v>2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56">
        <f>Y12+Z12+AA12+AB12+AC12+AD12+AE12+AF12</f>
        <v>0</v>
      </c>
      <c r="AH12" s="61">
        <f>I12+O12+X12+AG12</f>
        <v>5</v>
      </c>
    </row>
    <row r="13" spans="1:34" ht="19.5" x14ac:dyDescent="0.25">
      <c r="A13" s="48">
        <v>10</v>
      </c>
      <c r="B13" s="49" t="s">
        <v>13</v>
      </c>
      <c r="C13" s="50">
        <v>1</v>
      </c>
      <c r="D13" s="51">
        <v>0</v>
      </c>
      <c r="E13" s="51">
        <v>2</v>
      </c>
      <c r="F13" s="51">
        <v>0</v>
      </c>
      <c r="G13" s="51">
        <v>0</v>
      </c>
      <c r="H13" s="52">
        <v>0</v>
      </c>
      <c r="I13" s="17">
        <f>C13+D13+E13+F13+G13+H13</f>
        <v>3</v>
      </c>
      <c r="J13" s="46">
        <v>0</v>
      </c>
      <c r="K13" s="41">
        <v>0</v>
      </c>
      <c r="L13" s="41">
        <v>0</v>
      </c>
      <c r="M13" s="41">
        <v>0</v>
      </c>
      <c r="N13" s="53">
        <v>0</v>
      </c>
      <c r="O13" s="18">
        <f>J13+K13+L13+M13+N13</f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53">
        <v>2</v>
      </c>
      <c r="X13" s="57">
        <f>P13+Q13+R13+S13+T13+U13+V13+W13</f>
        <v>2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56">
        <f>Y13+Z13+AA13+AB13+AC13+AD13+AE13+AF13</f>
        <v>0</v>
      </c>
      <c r="AH13" s="61">
        <f>I13+O13+X13+AG13</f>
        <v>5</v>
      </c>
    </row>
    <row r="14" spans="1:34" ht="19.5" x14ac:dyDescent="0.25">
      <c r="A14" s="19">
        <v>11</v>
      </c>
      <c r="B14" s="20" t="s">
        <v>15</v>
      </c>
      <c r="C14" s="21">
        <v>1</v>
      </c>
      <c r="D14" s="22">
        <v>0</v>
      </c>
      <c r="E14" s="22">
        <v>2</v>
      </c>
      <c r="F14" s="22">
        <v>0</v>
      </c>
      <c r="G14" s="22">
        <v>0</v>
      </c>
      <c r="H14" s="23">
        <v>0</v>
      </c>
      <c r="I14" s="17">
        <f>C14+D14+E14+F14+G14+H14</f>
        <v>3</v>
      </c>
      <c r="J14" s="24">
        <v>0</v>
      </c>
      <c r="K14" s="25">
        <v>0</v>
      </c>
      <c r="L14" s="25">
        <v>0</v>
      </c>
      <c r="M14" s="25">
        <v>0</v>
      </c>
      <c r="N14" s="26">
        <v>0</v>
      </c>
      <c r="O14" s="18">
        <f>J14+K14+L14+M14+N14</f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6">
        <v>0</v>
      </c>
      <c r="X14" s="57">
        <f>P14+Q14+R14+S14+T14+U14+V14+W14</f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56">
        <f>Y14+Z14+AA14+AB14+AC14+AD14+AE14+AF14</f>
        <v>0</v>
      </c>
      <c r="AH14" s="61">
        <f>I14+O14+X14+AG14</f>
        <v>3</v>
      </c>
    </row>
    <row r="15" spans="1:34" ht="19.5" x14ac:dyDescent="0.25">
      <c r="A15" s="19">
        <v>12</v>
      </c>
      <c r="B15" s="20" t="s">
        <v>16</v>
      </c>
      <c r="C15" s="21">
        <v>1</v>
      </c>
      <c r="D15" s="22">
        <v>0</v>
      </c>
      <c r="E15" s="22">
        <v>2</v>
      </c>
      <c r="F15" s="22">
        <v>0</v>
      </c>
      <c r="G15" s="22">
        <v>0</v>
      </c>
      <c r="H15" s="23">
        <v>0</v>
      </c>
      <c r="I15" s="17">
        <f>C15+D15+E15+F15+G15+H15</f>
        <v>3</v>
      </c>
      <c r="J15" s="24">
        <v>0</v>
      </c>
      <c r="K15" s="25">
        <v>0</v>
      </c>
      <c r="L15" s="25">
        <v>0</v>
      </c>
      <c r="M15" s="25">
        <v>0</v>
      </c>
      <c r="N15" s="26">
        <v>0</v>
      </c>
      <c r="O15" s="18">
        <f>J15+K15+L15+M15+N15</f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6">
        <v>0</v>
      </c>
      <c r="X15" s="57">
        <f>P15+Q15+R15+S15+T15+U15+V15+W15</f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56">
        <f>Y15+Z15+AA15+AB15+AC15+AD15+AE15+AF15</f>
        <v>0</v>
      </c>
      <c r="AH15" s="61">
        <f>I15+O15+X15+AG15</f>
        <v>3</v>
      </c>
    </row>
    <row r="16" spans="1:34" ht="20.25" thickBot="1" x14ac:dyDescent="0.3">
      <c r="A16" s="19">
        <v>13</v>
      </c>
      <c r="B16" s="20" t="s">
        <v>17</v>
      </c>
      <c r="C16" s="21">
        <v>0</v>
      </c>
      <c r="D16" s="22">
        <v>0</v>
      </c>
      <c r="E16" s="22">
        <v>2</v>
      </c>
      <c r="F16" s="22">
        <v>0</v>
      </c>
      <c r="G16" s="22">
        <v>0</v>
      </c>
      <c r="H16" s="23">
        <v>0</v>
      </c>
      <c r="I16" s="27">
        <f>C16+D16+E16+F16+G16+H16</f>
        <v>2</v>
      </c>
      <c r="J16" s="24">
        <v>0</v>
      </c>
      <c r="K16" s="25">
        <v>0</v>
      </c>
      <c r="L16" s="25">
        <v>0</v>
      </c>
      <c r="M16" s="25">
        <v>0</v>
      </c>
      <c r="N16" s="26">
        <v>0</v>
      </c>
      <c r="O16" s="28">
        <f>J16+K16+L16+M16+N16</f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6">
        <v>0</v>
      </c>
      <c r="X16" s="62">
        <f>P16+Q16+R16+S16+T16+U16+V16+W16</f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56">
        <f>Y16+Z16+AA16+AB16+AC16+AD16+AE16+AF16</f>
        <v>0</v>
      </c>
      <c r="AH16" s="61">
        <f>I16+O16+X16+AG16</f>
        <v>2</v>
      </c>
    </row>
    <row r="17" spans="9:15" x14ac:dyDescent="0.25">
      <c r="I17" s="30"/>
      <c r="O17" s="30"/>
    </row>
  </sheetData>
  <sortState ref="B4:AH16">
    <sortCondition descending="1" ref="AH4:AH16"/>
  </sortState>
  <mergeCells count="11">
    <mergeCell ref="AH2:AH3"/>
    <mergeCell ref="X2:X3"/>
    <mergeCell ref="AG2:AG3"/>
    <mergeCell ref="P2:W2"/>
    <mergeCell ref="Y2:AF2"/>
    <mergeCell ref="A2:A3"/>
    <mergeCell ref="B2:B3"/>
    <mergeCell ref="C2:H2"/>
    <mergeCell ref="I2:I3"/>
    <mergeCell ref="J2:N2"/>
    <mergeCell ref="O2:O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Сысоева Наталья Викторовна</cp:lastModifiedBy>
  <cp:lastPrinted>2015-10-08T07:55:18Z</cp:lastPrinted>
  <dcterms:created xsi:type="dcterms:W3CDTF">2015-10-08T07:27:12Z</dcterms:created>
  <dcterms:modified xsi:type="dcterms:W3CDTF">2015-10-08T07:55:57Z</dcterms:modified>
</cp:coreProperties>
</file>